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3920" windowHeight="10065" activeTab="0"/>
  </bookViews>
  <sheets>
    <sheet name="Таблица 6" sheetId="1" r:id="rId1"/>
  </sheets>
  <definedNames>
    <definedName name="_xlnm.Print_Titles" localSheetId="0">'Таблица 6'!$8:$8</definedName>
    <definedName name="_xlnm.Print_Area" localSheetId="0">'Таблица 6'!$A$1:$E$17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<sst xmlns="http://schemas.openxmlformats.org/spreadsheetml/2006/main" count="16" uniqueCount="16">
  <si>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</si>
  <si>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Иные межбюджетные трансферты, в том числе:</t>
  </si>
  <si>
    <t>Сумма
(тысяч рублей)</t>
  </si>
  <si>
    <t>Исполнено
(тысяч рублей)</t>
  </si>
  <si>
    <t>Отклонение (гр.3-гр.2)</t>
  </si>
  <si>
    <t>% исполнения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</si>
  <si>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</si>
  <si>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части полномочий поселений по формированию, утверждению, исполнению  бюджета 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</si>
  <si>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</si>
  <si>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</si>
  <si>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</si>
  <si>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Осуществление части полномочий поселений по организации и осуществлению мероприятий по ЧС  (по созданию, содержанию и организации деятельности аварийно-спасательных служб на территории поселения)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</si>
  <si>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</si>
  <si>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</si>
  <si>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>Таблица 3</t>
  </si>
  <si>
    <t>на 2022 год и на плановый период 2023 и 2024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</si>
</sst>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000000%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174" fontId="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174" fontId="1" fillId="33" borderId="0" xfId="0" applyNumberFormat="1" applyFont="1" applyFill="1" applyAlignment="1">
      <alignment horizontal="center" vertical="top"/>
    </xf>
    <xf numFmtId="174" fontId="1" fillId="33" borderId="0" xfId="0" applyNumberFormat="1" applyFont="1" applyFill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10" fontId="4" fillId="33" borderId="10" xfId="0" applyNumberFormat="1" applyFont="1" applyFill="1" applyBorder="1" applyAlignment="1">
      <alignment vertical="center"/>
    </xf>
    <xf numFmtId="174" fontId="5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174" fontId="5" fillId="0" borderId="0" xfId="0" applyNumberFormat="1" applyFont="1" applyFill="1" applyAlignment="1">
      <alignment horizontal="center" vertical="top" wrapText="1"/>
    </xf>
    <xf numFmtId="174" fontId="5" fillId="33" borderId="0" xfId="0" applyNumberFormat="1" applyFont="1" applyFill="1" applyAlignment="1">
      <alignment horizontal="right" vertical="top"/>
    </xf>
    <xf numFmtId="174" fontId="5" fillId="33" borderId="0" xfId="0" applyNumberFormat="1" applyFont="1" applyFill="1" applyAlignment="1">
      <alignment horizontal="center" vertical="top"/>
    </xf>
    <xf numFmtId="179" fontId="2" fillId="33" borderId="0" xfId="0" applyNumberFormat="1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0. Межбюджет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67.25390625" style="12" customWidth="1"/>
    <col min="2" max="2" width="17.75390625" style="12" customWidth="1"/>
    <col min="3" max="3" width="15.375" style="12" customWidth="1"/>
    <col min="4" max="4" width="32.875" style="14" customWidth="1"/>
    <col min="5" max="5" width="12.00390625" style="3" customWidth="1"/>
    <col min="6" max="16384" width="9.125" style="3" customWidth="1"/>
  </cols>
  <sheetData>
    <row r="1" spans="1:5" ht="18.75">
      <c r="A1" s="22"/>
      <c r="B1" s="22"/>
      <c r="C1" s="22"/>
      <c r="D1" s="27" t="s">
        <v>14</v>
      </c>
      <c r="E1" s="27"/>
    </row>
    <row r="2" spans="1:5" ht="57.75" customHeight="1">
      <c r="A2" s="25"/>
      <c r="B2" s="25"/>
      <c r="C2" s="25"/>
      <c r="D2" s="25"/>
      <c r="E2" s="25"/>
    </row>
    <row r="3" spans="1:4" ht="18.75">
      <c r="A3" s="26"/>
      <c r="B3" s="26"/>
      <c r="C3" s="26"/>
      <c r="D3" s="26"/>
    </row>
    <row r="4" spans="1:4" ht="49.5" customHeight="1">
      <c r="A4" s="23" t="s">
        <v>6</v>
      </c>
      <c r="B4" s="23"/>
      <c r="C4" s="23"/>
      <c r="D4" s="23"/>
    </row>
    <row r="5" spans="1:4" ht="15.75">
      <c r="A5" s="24" t="s">
        <v>15</v>
      </c>
      <c r="B5" s="24"/>
      <c r="C5" s="24"/>
      <c r="D5" s="24"/>
    </row>
    <row r="6" spans="1:4" ht="15.75">
      <c r="A6" s="4"/>
      <c r="B6" s="4"/>
      <c r="C6" s="4"/>
      <c r="D6" s="28"/>
    </row>
    <row r="7" spans="1:5" ht="49.5" customHeight="1">
      <c r="A7" s="18"/>
      <c r="B7" s="15" t="s">
        <v>2</v>
      </c>
      <c r="C7" s="16" t="s">
        <v>3</v>
      </c>
      <c r="D7" s="16" t="s">
        <v>4</v>
      </c>
      <c r="E7" s="17" t="s">
        <v>5</v>
      </c>
    </row>
    <row r="8" spans="1:5" ht="11.25" customHeight="1">
      <c r="A8" s="5">
        <v>1</v>
      </c>
      <c r="B8" s="5">
        <v>2</v>
      </c>
      <c r="C8" s="5">
        <v>3</v>
      </c>
      <c r="D8" s="6">
        <v>4</v>
      </c>
      <c r="E8" s="5">
        <v>5</v>
      </c>
    </row>
    <row r="9" spans="1:5" s="9" customFormat="1" ht="18.75">
      <c r="A9" s="7" t="s">
        <v>0</v>
      </c>
      <c r="B9" s="8">
        <f>B10</f>
        <v>615.5</v>
      </c>
      <c r="C9" s="8">
        <f>C10</f>
        <v>615.5</v>
      </c>
      <c r="D9" s="8">
        <f>D10</f>
        <v>0</v>
      </c>
      <c r="E9" s="21">
        <f>C9/B9</f>
        <v>1</v>
      </c>
    </row>
    <row r="10" spans="1:5" ht="19.5">
      <c r="A10" s="10" t="s">
        <v>1</v>
      </c>
      <c r="B10" s="11">
        <f>SUM(B11:B17)</f>
        <v>615.5</v>
      </c>
      <c r="C10" s="11">
        <f>SUM(C11:C17)</f>
        <v>615.5</v>
      </c>
      <c r="D10" s="11">
        <f>SUM(D11:D17)</f>
        <v>0</v>
      </c>
      <c r="E10" s="19">
        <f aca="true" t="shared" si="0" ref="E10:E17">C10/B10</f>
        <v>1</v>
      </c>
    </row>
    <row r="11" spans="1:5" ht="37.5">
      <c r="A11" s="1" t="s">
        <v>7</v>
      </c>
      <c r="B11" s="2">
        <v>205.7</v>
      </c>
      <c r="C11" s="2">
        <v>205.7</v>
      </c>
      <c r="D11" s="2">
        <f>B11-C11</f>
        <v>0</v>
      </c>
      <c r="E11" s="20">
        <f t="shared" si="0"/>
        <v>1</v>
      </c>
    </row>
    <row r="12" spans="1:5" ht="37.5">
      <c r="A12" s="1" t="s">
        <v>8</v>
      </c>
      <c r="B12" s="2">
        <v>84.6</v>
      </c>
      <c r="C12" s="2">
        <v>84.6</v>
      </c>
      <c r="D12" s="2">
        <f aca="true" t="shared" si="1" ref="D12:D17">B12-C12</f>
        <v>0</v>
      </c>
      <c r="E12" s="20">
        <f t="shared" si="0"/>
        <v>1</v>
      </c>
    </row>
    <row r="13" spans="1:5" ht="56.25">
      <c r="A13" s="1" t="s">
        <v>9</v>
      </c>
      <c r="B13" s="2">
        <v>76</v>
      </c>
      <c r="C13" s="2">
        <v>76</v>
      </c>
      <c r="D13" s="2">
        <f t="shared" si="1"/>
        <v>0</v>
      </c>
      <c r="E13" s="20">
        <f t="shared" si="0"/>
        <v>1</v>
      </c>
    </row>
    <row r="14" spans="1:5" ht="75">
      <c r="A14" s="1" t="s">
        <v>10</v>
      </c>
      <c r="B14" s="2">
        <v>104.6</v>
      </c>
      <c r="C14" s="2">
        <v>104.6</v>
      </c>
      <c r="D14" s="2">
        <f t="shared" si="1"/>
        <v>0</v>
      </c>
      <c r="E14" s="20">
        <f t="shared" si="0"/>
        <v>1</v>
      </c>
    </row>
    <row r="15" spans="1:5" ht="93.75">
      <c r="A15" s="1" t="s">
        <v>11</v>
      </c>
      <c r="B15" s="2">
        <v>0</v>
      </c>
      <c r="C15" s="2">
        <v>0</v>
      </c>
      <c r="D15" s="2">
        <f t="shared" si="1"/>
        <v>0</v>
      </c>
      <c r="E15" s="20">
        <v>0</v>
      </c>
    </row>
    <row r="16" spans="1:5" ht="75">
      <c r="A16" s="1" t="s">
        <v>12</v>
      </c>
      <c r="B16" s="2">
        <v>39.6</v>
      </c>
      <c r="C16" s="2">
        <v>39.6</v>
      </c>
      <c r="D16" s="2">
        <f t="shared" si="1"/>
        <v>0</v>
      </c>
      <c r="E16" s="20">
        <f t="shared" si="0"/>
        <v>1</v>
      </c>
    </row>
    <row r="17" spans="1:5" ht="37.5">
      <c r="A17" s="1" t="s">
        <v>13</v>
      </c>
      <c r="B17" s="2">
        <v>105</v>
      </c>
      <c r="C17" s="2">
        <v>105</v>
      </c>
      <c r="D17" s="2">
        <f t="shared" si="1"/>
        <v>0</v>
      </c>
      <c r="E17" s="20">
        <f t="shared" si="0"/>
        <v>1</v>
      </c>
    </row>
    <row r="18" ht="15.75">
      <c r="D18" s="13"/>
    </row>
    <row r="19" ht="15.75">
      <c r="D19" s="13"/>
    </row>
    <row r="20" ht="15.75">
      <c r="D20" s="13"/>
    </row>
    <row r="21" ht="15.75">
      <c r="D21" s="13"/>
    </row>
    <row r="22" ht="15.75">
      <c r="D22" s="13"/>
    </row>
    <row r="23" ht="15.75">
      <c r="D23" s="13"/>
    </row>
    <row r="24" ht="15.75">
      <c r="D24" s="13"/>
    </row>
    <row r="25" ht="15.75">
      <c r="D25" s="13"/>
    </row>
    <row r="26" ht="15.75">
      <c r="D26" s="13"/>
    </row>
    <row r="27" ht="15.75">
      <c r="D27" s="13"/>
    </row>
    <row r="28" ht="15.75">
      <c r="D28" s="13"/>
    </row>
    <row r="29" ht="15.75">
      <c r="D29" s="13"/>
    </row>
    <row r="30" ht="15.75">
      <c r="D30" s="13"/>
    </row>
    <row r="31" ht="15.75">
      <c r="D31" s="13"/>
    </row>
    <row r="32" ht="15.75">
      <c r="D32" s="13"/>
    </row>
    <row r="33" ht="15.75">
      <c r="D33" s="13"/>
    </row>
    <row r="34" ht="15.75">
      <c r="D34" s="13"/>
    </row>
    <row r="35" ht="15.75">
      <c r="D35" s="13"/>
    </row>
    <row r="36" ht="15.75">
      <c r="D36" s="13"/>
    </row>
    <row r="37" ht="15.75">
      <c r="D37" s="13"/>
    </row>
    <row r="38" ht="15.75">
      <c r="D38" s="13"/>
    </row>
    <row r="39" ht="15.75">
      <c r="D39" s="13"/>
    </row>
    <row r="40" ht="15.75">
      <c r="D40" s="13"/>
    </row>
    <row r="41" ht="15.75">
      <c r="D41" s="13"/>
    </row>
    <row r="42" ht="15.75">
      <c r="D42" s="13"/>
    </row>
    <row r="43" ht="15.75">
      <c r="D43" s="13"/>
    </row>
    <row r="44" ht="15.75">
      <c r="D44" s="13"/>
    </row>
    <row r="45" ht="15.75">
      <c r="D45" s="13"/>
    </row>
    <row r="46" ht="15.75">
      <c r="D46" s="13"/>
    </row>
    <row r="47" ht="15.75">
      <c r="D47" s="13"/>
    </row>
    <row r="48" ht="15.75">
      <c r="D48" s="13"/>
    </row>
    <row r="49" ht="15.75">
      <c r="D49" s="13"/>
    </row>
    <row r="50" ht="15.75">
      <c r="D50" s="13"/>
    </row>
    <row r="51" ht="15.75">
      <c r="D51" s="13"/>
    </row>
    <row r="52" ht="15.75">
      <c r="D52" s="13"/>
    </row>
    <row r="53" ht="15.75">
      <c r="D53" s="13"/>
    </row>
    <row r="54" ht="15.75">
      <c r="D54" s="13"/>
    </row>
    <row r="55" ht="15.75">
      <c r="D55" s="13"/>
    </row>
    <row r="56" ht="15.75">
      <c r="D56" s="13"/>
    </row>
    <row r="57" ht="15.75">
      <c r="D57" s="13"/>
    </row>
    <row r="58" ht="15.75">
      <c r="D58" s="13"/>
    </row>
    <row r="59" ht="15.75">
      <c r="D59" s="13"/>
    </row>
    <row r="60" ht="15.75">
      <c r="D60" s="13"/>
    </row>
    <row r="61" ht="15.75">
      <c r="D61" s="13"/>
    </row>
    <row r="62" ht="15.75">
      <c r="D62" s="13"/>
    </row>
    <row r="63" ht="15.75">
      <c r="D63" s="13"/>
    </row>
    <row r="64" ht="15.75">
      <c r="D64" s="13"/>
    </row>
    <row r="65" ht="15.75">
      <c r="D65" s="13"/>
    </row>
    <row r="66" ht="15.75">
      <c r="D66" s="13"/>
    </row>
    <row r="67" ht="15.75">
      <c r="D67" s="13"/>
    </row>
    <row r="68" ht="15.75">
      <c r="D68" s="13"/>
    </row>
    <row r="69" ht="15.75">
      <c r="D69" s="13"/>
    </row>
    <row r="70" ht="15.75">
      <c r="D70" s="13"/>
    </row>
    <row r="71" ht="15.75">
      <c r="D71" s="13"/>
    </row>
    <row r="72" ht="15.75">
      <c r="D72" s="13"/>
    </row>
    <row r="73" ht="15.75">
      <c r="D73" s="13"/>
    </row>
    <row r="74" ht="15.75">
      <c r="D74" s="13"/>
    </row>
    <row r="75" ht="15.75">
      <c r="D75" s="13"/>
    </row>
    <row r="76" ht="15.75">
      <c r="D76" s="13"/>
    </row>
    <row r="77" ht="15.75">
      <c r="D77" s="13"/>
    </row>
    <row r="78" ht="15.75">
      <c r="D78" s="13"/>
    </row>
    <row r="79" ht="15.75">
      <c r="D79" s="13"/>
    </row>
    <row r="80" ht="15.75">
      <c r="D80" s="13"/>
    </row>
    <row r="81" ht="15.75">
      <c r="D81" s="13"/>
    </row>
    <row r="82" ht="15.75">
      <c r="D82" s="13"/>
    </row>
    <row r="83" ht="15.75">
      <c r="D83" s="13"/>
    </row>
    <row r="84" ht="15.75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</sheetData>
  <sheetProtection/>
  <mergeCells count="5">
    <mergeCell ref="A4:D4"/>
    <mergeCell ref="A5:D5"/>
    <mergeCell ref="A2:E2"/>
    <mergeCell ref="A3:D3"/>
    <mergeCell ref="D1:E1"/>
  </mergeCells>
  <printOptions horizontalCentered="1"/>
  <pageMargins left="0.984251968503937" right="0.5905511811023623" top="0.7874015748031497" bottom="0.7874015748031497" header="0.5118110236220472" footer="0.5118110236220472"/>
  <pageSetup firstPageNumber="99" useFirstPageNumber="1" fitToHeight="1" fitToWidth="1" horizontalDpi="600" verticalDpi="600" orientation="portrait" paperSize="9" scale="59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2021-03-31T08:19:27Z</cp:lastPrinted>
  <dcterms:created xsi:type="dcterms:W3CDTF">2008-06-19T11:32:15Z</dcterms:created>
  <dcterms:modified xsi:type="dcterms:W3CDTF">2023-03-30T08:41:50Z</dcterms:modified>
  <cp:category/>
  <cp:version/>
  <cp:contentType/>
  <cp:contentStatus/>
</cp:coreProperties>
</file>